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енр.2015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<sst xmlns="http://schemas.openxmlformats.org/spreadsheetml/2006/main" count="27" uniqueCount="22">
  <si>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НАЗВА ГОЛОВНОГО </t>
  </si>
  <si>
    <t>РОЗПОРЯДНИКА КОШТІВ</t>
  </si>
  <si>
    <t>Гкал</t>
  </si>
  <si>
    <t>тис.Квт</t>
  </si>
  <si>
    <t xml:space="preserve"> тис.м.куб</t>
  </si>
  <si>
    <t>тис.грн.</t>
  </si>
  <si>
    <t>Відділ освіти</t>
  </si>
  <si>
    <t>Відділ  культури</t>
  </si>
  <si>
    <t xml:space="preserve">     </t>
  </si>
  <si>
    <t>тонн</t>
  </si>
  <si>
    <t>тис.м.куб.</t>
  </si>
  <si>
    <t>Голова районної ради</t>
  </si>
  <si>
    <t>КЗОЗ РТМО "Дергачівська центральна районна лікарня"</t>
  </si>
  <si>
    <t>м. куб.</t>
  </si>
  <si>
    <t>УПСЗН Дергачівського району</t>
  </si>
  <si>
    <t>Дергачівська районна державна адміністрація</t>
  </si>
  <si>
    <t>Дергачівська районна рада</t>
  </si>
  <si>
    <t>Г.Ю.Лазарєв</t>
  </si>
  <si>
    <t>Додаток № 4</t>
  </si>
  <si>
    <t xml:space="preserve">до рішення чергової ХІІ сесії VІІІ скликання </t>
  </si>
  <si>
    <t>від  13 грудня 2016 року</t>
  </si>
  <si>
    <t>ЛІМІТИ  СПОЖИВАННЯ ПРОДУКТУ  ЕНЕРГОНОСІЇВ У 
НАТУРАЛЬНИХ ПОКАЗНИКАХ ГОЛОВНИМ  РОЗПОРЯДНИКАМ КОШТІВ РАЙОННОГО БЮДЖЕТУ НА 2017 РІК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</si>
</sst>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"/>
  </numFmts>
  <fonts count="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81" fontId="5" fillId="0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180" fontId="5" fillId="0" borderId="23" xfId="0" applyNumberFormat="1" applyFont="1" applyBorder="1" applyAlignment="1">
      <alignment horizontal="center"/>
    </xf>
    <xf numFmtId="180" fontId="5" fillId="0" borderId="2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indent="1"/>
    </xf>
    <xf numFmtId="181" fontId="4" fillId="0" borderId="18" xfId="0" applyNumberFormat="1" applyFont="1" applyBorder="1" applyAlignment="1">
      <alignment horizontal="center"/>
    </xf>
    <xf numFmtId="0" fontId="4" fillId="2" borderId="18" xfId="0" applyFont="1" applyFill="1" applyBorder="1" applyAlignment="1" quotePrefix="1">
      <alignment horizontal="center"/>
    </xf>
    <xf numFmtId="181" fontId="4" fillId="2" borderId="18" xfId="0" applyNumberFormat="1" applyFont="1" applyFill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1.875" style="0" customWidth="1"/>
    <col min="2" max="2" width="32.375" style="0" customWidth="1"/>
    <col min="3" max="3" width="11.875" style="0" hidden="1" customWidth="1"/>
    <col min="4" max="4" width="10.375" style="0" customWidth="1"/>
    <col min="5" max="5" width="7.625" style="0" hidden="1" customWidth="1"/>
    <col min="6" max="6" width="10.625" style="0" customWidth="1"/>
    <col min="7" max="7" width="7.625" style="0" hidden="1" customWidth="1"/>
    <col min="8" max="8" width="12.375" style="0" customWidth="1"/>
    <col min="9" max="9" width="0.2421875" style="0" hidden="1" customWidth="1"/>
    <col min="10" max="10" width="10.75390625" style="0" customWidth="1"/>
    <col min="11" max="11" width="7.125" style="0" hidden="1" customWidth="1"/>
    <col min="12" max="12" width="7.00390625" style="0" hidden="1" customWidth="1"/>
    <col min="13" max="13" width="7.375" style="0" customWidth="1"/>
    <col min="14" max="14" width="9.875" style="0" customWidth="1"/>
  </cols>
  <sheetData>
    <row r="2" spans="2:17" ht="12.75">
      <c r="B2" s="2"/>
      <c r="C2" s="2"/>
      <c r="D2" s="2"/>
      <c r="E2" s="2"/>
      <c r="F2" s="2"/>
      <c r="G2" s="2"/>
      <c r="H2" s="1" t="s">
        <v>18</v>
      </c>
      <c r="I2" s="2"/>
      <c r="J2" s="2"/>
      <c r="K2" s="2"/>
      <c r="L2" s="2"/>
      <c r="M2" s="2"/>
      <c r="N2" s="2"/>
      <c r="O2" s="2"/>
      <c r="P2" s="2"/>
      <c r="Q2" s="2"/>
    </row>
    <row r="3" spans="2:17" ht="12.75">
      <c r="B3" s="2"/>
      <c r="C3" s="2"/>
      <c r="D3" s="2"/>
      <c r="E3" s="2"/>
      <c r="F3" s="2"/>
      <c r="G3" s="3"/>
      <c r="H3" s="1" t="s">
        <v>19</v>
      </c>
      <c r="I3" s="4"/>
      <c r="J3" s="4"/>
      <c r="K3" s="4"/>
      <c r="L3" s="2"/>
      <c r="M3" s="2"/>
      <c r="N3" s="2"/>
      <c r="O3" s="2"/>
      <c r="P3" s="2"/>
      <c r="Q3" s="2"/>
    </row>
    <row r="4" spans="2:17" ht="12.75">
      <c r="B4" s="2"/>
      <c r="C4" s="2"/>
      <c r="D4" s="2"/>
      <c r="E4" s="2"/>
      <c r="F4" s="2"/>
      <c r="G4" s="4"/>
      <c r="H4" s="3" t="s">
        <v>20</v>
      </c>
      <c r="I4" s="4"/>
      <c r="J4" s="4"/>
      <c r="K4" s="4"/>
      <c r="L4" s="4"/>
      <c r="M4" s="4"/>
      <c r="N4" s="4"/>
      <c r="O4" s="2"/>
      <c r="P4" s="2"/>
      <c r="Q4" s="2"/>
    </row>
    <row r="5" spans="2:17" ht="12.75">
      <c r="B5" s="2"/>
      <c r="C5" s="2"/>
      <c r="D5" s="2"/>
      <c r="E5" s="2"/>
      <c r="F5" s="1"/>
      <c r="G5" s="1"/>
      <c r="H5" s="53"/>
      <c r="I5" s="1"/>
      <c r="J5" s="1"/>
      <c r="K5" s="1"/>
      <c r="L5" s="1"/>
      <c r="M5" s="1"/>
      <c r="N5" s="1"/>
      <c r="O5" s="1"/>
      <c r="P5" s="2"/>
      <c r="Q5" s="2"/>
    </row>
    <row r="6" spans="2:17" ht="25.5" customHeight="1">
      <c r="B6" s="54" t="s">
        <v>21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2"/>
      <c r="P6" s="2"/>
      <c r="Q6" s="2"/>
    </row>
    <row r="7" spans="2:17" ht="56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2"/>
      <c r="P7" s="2"/>
      <c r="Q7" s="2"/>
    </row>
    <row r="8" spans="2:17" ht="25.5" customHeight="1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2"/>
      <c r="P8" s="2"/>
      <c r="Q8" s="2"/>
    </row>
    <row r="9" spans="2:17" ht="24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24.75" customHeight="1" thickBo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12.75">
      <c r="B11" s="5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8"/>
      <c r="O11" s="2"/>
      <c r="P11" s="2"/>
      <c r="Q11" s="2"/>
    </row>
    <row r="12" spans="2:19" ht="21.75" customHeight="1">
      <c r="B12" s="11" t="s">
        <v>0</v>
      </c>
      <c r="C12" s="12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4"/>
      <c r="O12" s="2"/>
      <c r="P12" s="2"/>
      <c r="Q12" s="50"/>
      <c r="R12" s="51"/>
      <c r="S12" s="51"/>
    </row>
    <row r="13" spans="2:19" ht="21" customHeight="1">
      <c r="B13" s="11" t="s">
        <v>1</v>
      </c>
      <c r="C13" s="12">
        <v>1161</v>
      </c>
      <c r="D13" s="15">
        <v>2271</v>
      </c>
      <c r="E13" s="16">
        <v>1162</v>
      </c>
      <c r="F13" s="17">
        <v>2272</v>
      </c>
      <c r="G13" s="16">
        <v>1163</v>
      </c>
      <c r="H13" s="18">
        <v>2273</v>
      </c>
      <c r="I13" s="16">
        <v>1164</v>
      </c>
      <c r="J13" s="19">
        <v>2274</v>
      </c>
      <c r="K13" s="20">
        <v>1165</v>
      </c>
      <c r="L13" s="16">
        <v>1166</v>
      </c>
      <c r="M13" s="16">
        <v>2275</v>
      </c>
      <c r="N13" s="21">
        <v>2275</v>
      </c>
      <c r="O13" s="2"/>
      <c r="P13" s="2"/>
      <c r="Q13" s="50"/>
      <c r="R13" s="51"/>
      <c r="S13" s="51"/>
    </row>
    <row r="14" spans="2:19" ht="15.75" customHeight="1" thickBot="1">
      <c r="B14" s="22"/>
      <c r="C14" s="23" t="s">
        <v>5</v>
      </c>
      <c r="D14" s="24" t="s">
        <v>2</v>
      </c>
      <c r="E14" s="25" t="s">
        <v>5</v>
      </c>
      <c r="F14" s="25" t="s">
        <v>4</v>
      </c>
      <c r="G14" s="25" t="s">
        <v>5</v>
      </c>
      <c r="H14" s="25" t="s">
        <v>3</v>
      </c>
      <c r="I14" s="25" t="s">
        <v>5</v>
      </c>
      <c r="J14" s="25" t="s">
        <v>10</v>
      </c>
      <c r="K14" s="25" t="s">
        <v>5</v>
      </c>
      <c r="L14" s="25" t="s">
        <v>5</v>
      </c>
      <c r="M14" s="26" t="s">
        <v>13</v>
      </c>
      <c r="N14" s="27" t="s">
        <v>9</v>
      </c>
      <c r="O14" s="2"/>
      <c r="P14" s="2"/>
      <c r="Q14" s="50"/>
      <c r="R14" s="51"/>
      <c r="S14" s="51"/>
    </row>
    <row r="15" spans="2:19" ht="0.75" customHeight="1" hidden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2"/>
      <c r="P15" s="2"/>
      <c r="Q15" s="50"/>
      <c r="R15" s="51"/>
      <c r="S15" s="51"/>
    </row>
    <row r="16" spans="2:19" ht="34.5" customHeight="1">
      <c r="B16" s="48" t="s">
        <v>15</v>
      </c>
      <c r="C16" s="31"/>
      <c r="D16" s="32">
        <v>345.015</v>
      </c>
      <c r="E16" s="32"/>
      <c r="F16" s="33">
        <v>2.968</v>
      </c>
      <c r="G16" s="32">
        <v>0.6</v>
      </c>
      <c r="H16" s="33">
        <v>215.485</v>
      </c>
      <c r="I16" s="32">
        <v>0.4</v>
      </c>
      <c r="J16" s="32">
        <v>115.742</v>
      </c>
      <c r="K16" s="32">
        <v>0.05</v>
      </c>
      <c r="L16" s="32"/>
      <c r="M16" s="34">
        <v>11.2</v>
      </c>
      <c r="N16" s="35">
        <v>18</v>
      </c>
      <c r="O16" s="2"/>
      <c r="P16" s="2"/>
      <c r="Q16" s="50"/>
      <c r="R16" s="51"/>
      <c r="S16" s="51"/>
    </row>
    <row r="17" spans="2:19" ht="21" customHeight="1">
      <c r="B17" s="36" t="s">
        <v>16</v>
      </c>
      <c r="C17" s="37">
        <v>3</v>
      </c>
      <c r="D17" s="33">
        <v>61.201</v>
      </c>
      <c r="E17" s="32"/>
      <c r="F17" s="32">
        <v>0.098</v>
      </c>
      <c r="G17" s="38">
        <v>2.4</v>
      </c>
      <c r="H17" s="32">
        <v>8.325</v>
      </c>
      <c r="I17" s="32"/>
      <c r="J17" s="32"/>
      <c r="K17" s="39">
        <v>0.77</v>
      </c>
      <c r="L17" s="32"/>
      <c r="M17" s="34"/>
      <c r="N17" s="35"/>
      <c r="O17" s="2"/>
      <c r="P17" s="2"/>
      <c r="Q17" s="50"/>
      <c r="R17" s="51"/>
      <c r="S17" s="51"/>
    </row>
    <row r="18" spans="2:19" ht="21" customHeight="1">
      <c r="B18" s="36" t="s">
        <v>6</v>
      </c>
      <c r="C18" s="31">
        <v>938.1</v>
      </c>
      <c r="D18" s="38">
        <v>7600.8</v>
      </c>
      <c r="E18" s="32"/>
      <c r="F18" s="32">
        <v>31.02</v>
      </c>
      <c r="G18" s="32"/>
      <c r="H18" s="32">
        <v>972.601</v>
      </c>
      <c r="I18" s="32"/>
      <c r="J18" s="32">
        <v>292</v>
      </c>
      <c r="K18" s="32">
        <v>8.6</v>
      </c>
      <c r="L18" s="32">
        <v>34.8</v>
      </c>
      <c r="M18" s="34"/>
      <c r="N18" s="35">
        <v>53</v>
      </c>
      <c r="O18" s="2"/>
      <c r="P18" s="2"/>
      <c r="Q18" s="50"/>
      <c r="R18" s="51"/>
      <c r="S18" s="51"/>
    </row>
    <row r="19" spans="2:19" ht="41.25" customHeight="1">
      <c r="B19" s="49" t="s">
        <v>12</v>
      </c>
      <c r="C19" s="37">
        <v>138.9</v>
      </c>
      <c r="D19" s="33">
        <v>937.404</v>
      </c>
      <c r="E19" s="32"/>
      <c r="F19" s="32">
        <v>3.706</v>
      </c>
      <c r="G19" s="38">
        <v>152</v>
      </c>
      <c r="H19" s="32">
        <v>454.868</v>
      </c>
      <c r="I19" s="32">
        <v>22.6</v>
      </c>
      <c r="J19" s="33">
        <v>85.755</v>
      </c>
      <c r="K19" s="38">
        <v>79</v>
      </c>
      <c r="L19" s="32"/>
      <c r="M19" s="34"/>
      <c r="N19" s="35"/>
      <c r="O19" s="2"/>
      <c r="P19" s="2"/>
      <c r="Q19" s="52"/>
      <c r="R19" s="51"/>
      <c r="S19" s="51"/>
    </row>
    <row r="20" spans="2:17" ht="18.75" customHeight="1">
      <c r="B20" s="36" t="s">
        <v>14</v>
      </c>
      <c r="C20" s="37">
        <v>4.2</v>
      </c>
      <c r="D20" s="38"/>
      <c r="E20" s="32"/>
      <c r="F20" s="32"/>
      <c r="G20" s="38">
        <v>1.5</v>
      </c>
      <c r="H20" s="32">
        <v>8.515</v>
      </c>
      <c r="I20" s="32">
        <v>3.5</v>
      </c>
      <c r="J20" s="32">
        <v>15.459</v>
      </c>
      <c r="K20" s="32"/>
      <c r="L20" s="32"/>
      <c r="M20" s="34"/>
      <c r="N20" s="35"/>
      <c r="O20" s="2"/>
      <c r="P20" s="2"/>
      <c r="Q20" s="2"/>
    </row>
    <row r="21" spans="2:17" ht="19.5" customHeight="1">
      <c r="B21" s="36" t="s">
        <v>7</v>
      </c>
      <c r="C21" s="37">
        <v>72.5</v>
      </c>
      <c r="D21" s="33">
        <v>421.305</v>
      </c>
      <c r="E21" s="32"/>
      <c r="F21" s="32">
        <v>2.42</v>
      </c>
      <c r="G21" s="32">
        <v>10</v>
      </c>
      <c r="H21" s="40">
        <v>102.78</v>
      </c>
      <c r="I21" s="32">
        <v>2.5</v>
      </c>
      <c r="J21" s="33">
        <v>11.76</v>
      </c>
      <c r="K21" s="32">
        <v>0.5</v>
      </c>
      <c r="L21" s="32"/>
      <c r="M21" s="34"/>
      <c r="N21" s="35">
        <v>10</v>
      </c>
      <c r="O21" s="2"/>
      <c r="P21" s="2"/>
      <c r="Q21" s="2"/>
    </row>
    <row r="22" spans="2:17" ht="16.5" thickBot="1">
      <c r="B22" s="9"/>
      <c r="C22" s="10">
        <f aca="true" t="shared" si="0" ref="C22:N22">SUM(C16:C21)</f>
        <v>1156.7</v>
      </c>
      <c r="D22" s="41">
        <f t="shared" si="0"/>
        <v>9365.725</v>
      </c>
      <c r="E22" s="42">
        <f t="shared" si="0"/>
        <v>0</v>
      </c>
      <c r="F22" s="43">
        <f t="shared" si="0"/>
        <v>40.212</v>
      </c>
      <c r="G22" s="44">
        <f t="shared" si="0"/>
        <v>166.5</v>
      </c>
      <c r="H22" s="41">
        <f t="shared" si="0"/>
        <v>1762.574</v>
      </c>
      <c r="I22" s="44">
        <f t="shared" si="0"/>
        <v>29</v>
      </c>
      <c r="J22" s="41">
        <f t="shared" si="0"/>
        <v>520.716</v>
      </c>
      <c r="K22" s="44">
        <f>SUM(K16:K21)</f>
        <v>88.92</v>
      </c>
      <c r="L22" s="44">
        <f>SUM(L16:L21)</f>
        <v>34.8</v>
      </c>
      <c r="M22" s="44">
        <f>SUM(M16:M21)</f>
        <v>11.2</v>
      </c>
      <c r="N22" s="45">
        <f t="shared" si="0"/>
        <v>81</v>
      </c>
      <c r="O22" s="2"/>
      <c r="P22" s="2"/>
      <c r="Q22" s="2"/>
    </row>
    <row r="23" spans="2:17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2.75">
      <c r="B25" s="2" t="s">
        <v>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>
      <c r="A28" s="46"/>
      <c r="B28" s="47" t="s">
        <v>11</v>
      </c>
      <c r="C28" s="47"/>
      <c r="D28" s="47"/>
      <c r="E28" s="47"/>
      <c r="F28" s="47"/>
      <c r="G28" s="47"/>
      <c r="H28" s="47" t="s">
        <v>17</v>
      </c>
      <c r="I28" s="1"/>
      <c r="J28" s="1"/>
      <c r="K28" s="1"/>
      <c r="L28" s="1"/>
      <c r="M28" s="1"/>
      <c r="N28" s="1"/>
      <c r="O28" s="2"/>
      <c r="P28" s="2"/>
      <c r="Q28" s="2"/>
    </row>
    <row r="29" spans="2:17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12.75">
      <c r="B30" s="2"/>
      <c r="C30" s="1"/>
      <c r="D30" s="1"/>
      <c r="E30" s="1"/>
      <c r="F30" s="1"/>
      <c r="G30" s="2"/>
      <c r="H30" s="1"/>
      <c r="I30" s="1"/>
      <c r="J30" s="2"/>
      <c r="K30" s="2"/>
      <c r="L30" s="2"/>
      <c r="M30" s="2"/>
      <c r="N30" s="2"/>
      <c r="O30" s="2"/>
      <c r="P30" s="2"/>
      <c r="Q30" s="2"/>
    </row>
    <row r="31" spans="2:17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mergeCells count="1">
    <mergeCell ref="B6:N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</dc:creator>
  <cp:keywords/>
  <dc:description/>
  <cp:lastModifiedBy>1</cp:lastModifiedBy>
  <cp:lastPrinted>2015-12-08T07:00:09Z</cp:lastPrinted>
  <dcterms:created xsi:type="dcterms:W3CDTF">2003-01-23T11:47:16Z</dcterms:created>
  <dcterms:modified xsi:type="dcterms:W3CDTF">2016-11-17T11:07:51Z</dcterms:modified>
  <cp:category/>
  <cp:version/>
  <cp:contentType/>
  <cp:contentStatus/>
</cp:coreProperties>
</file>